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stilf\Desktop\"/>
    </mc:Choice>
  </mc:AlternateContent>
  <xr:revisionPtr revIDLastSave="0" documentId="8_{52B98114-B851-46AF-AF28-97AC7BD109F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fIyq/lU5opILAMgW0x/nwmtYU/55iG1TSibnKZFQxE=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<sst xmlns="http://schemas.openxmlformats.org/spreadsheetml/2006/main" count="249" uniqueCount="100">
  <si>
    <t>Place</t>
  </si>
  <si>
    <t>Name</t>
  </si>
  <si>
    <t>Instagram</t>
  </si>
  <si>
    <t>Sex</t>
  </si>
  <si>
    <t>BirthYear</t>
  </si>
  <si>
    <t>Age</t>
  </si>
  <si>
    <t>Country</t>
  </si>
  <si>
    <t>State</t>
  </si>
  <si>
    <t>Equipment</t>
  </si>
  <si>
    <t>Division</t>
  </si>
  <si>
    <t>BodyweightKg</t>
  </si>
  <si>
    <t>WeightClassKg</t>
  </si>
  <si>
    <t>Squat1Kg</t>
  </si>
  <si>
    <t>Squat2Kg</t>
  </si>
  <si>
    <t>Squat3Kg</t>
  </si>
  <si>
    <t>Bench1Kg</t>
  </si>
  <si>
    <t>Bench2Kg</t>
  </si>
  <si>
    <t>Bench3Kg</t>
  </si>
  <si>
    <t>Deadlift1Kg</t>
  </si>
  <si>
    <t>Deadlift2Kg</t>
  </si>
  <si>
    <t>Deadlift3Kg</t>
  </si>
  <si>
    <t>TotalKg</t>
  </si>
  <si>
    <t>F</t>
  </si>
  <si>
    <t>Raw</t>
  </si>
  <si>
    <t>DQ</t>
  </si>
  <si>
    <t>M</t>
  </si>
  <si>
    <t>Classic_raw</t>
  </si>
  <si>
    <t>Site Director</t>
  </si>
  <si>
    <t>State Judges:</t>
  </si>
  <si>
    <t xml:space="preserve">International Judges: </t>
  </si>
  <si>
    <t xml:space="preserve">National Judges: </t>
  </si>
  <si>
    <t xml:space="preserve">Spotter/Loaders:, 
</t>
  </si>
  <si>
    <t xml:space="preserve">Drug Tested Male: </t>
  </si>
  <si>
    <t xml:space="preserve">Drug Tested Females: </t>
  </si>
  <si>
    <t>GUILLERMO SUAREZ OROZCO</t>
  </si>
  <si>
    <t>CA</t>
  </si>
  <si>
    <t>140+</t>
  </si>
  <si>
    <t>Rebecca Gonzales</t>
  </si>
  <si>
    <t>Kimberly Rosales</t>
  </si>
  <si>
    <t>Judy Oberlander</t>
  </si>
  <si>
    <t>Mary E Clark-Kuebler</t>
  </si>
  <si>
    <t>Elise Isabelle Sturzenacker</t>
  </si>
  <si>
    <t>Felicia Galindo</t>
  </si>
  <si>
    <t>Christina Wade</t>
  </si>
  <si>
    <t>Georganne Galdamez</t>
  </si>
  <si>
    <t>Maria Tancioco</t>
  </si>
  <si>
    <t>Jessica Pitagora</t>
  </si>
  <si>
    <t>David Harold Boyce III</t>
  </si>
  <si>
    <t>Lance Terry</t>
  </si>
  <si>
    <t>Nathan Terry</t>
  </si>
  <si>
    <t>Nikolay Shtevnin</t>
  </si>
  <si>
    <t>David West</t>
  </si>
  <si>
    <t>Maximus Raider Liï¿½an</t>
  </si>
  <si>
    <t>Jayceon King</t>
  </si>
  <si>
    <t>JUSTIN RIGGINS</t>
  </si>
  <si>
    <t>Christian Cervantes</t>
  </si>
  <si>
    <t>Ramiro Ramirez</t>
  </si>
  <si>
    <t>john roemer</t>
  </si>
  <si>
    <t>Adam Ingwell</t>
  </si>
  <si>
    <t>Christopher DeRuyter</t>
  </si>
  <si>
    <t>Michael A Anguelo</t>
  </si>
  <si>
    <t>Shawn Johnson</t>
  </si>
  <si>
    <t>Kyle Joseph Alexander</t>
  </si>
  <si>
    <t>Tyler Kotaka</t>
  </si>
  <si>
    <t>Deaven Helmrick Rodney</t>
  </si>
  <si>
    <t>Jose Seneris</t>
  </si>
  <si>
    <t>Ricardo balderas</t>
  </si>
  <si>
    <t>Isaac Cherry</t>
  </si>
  <si>
    <t>Marc Anderson</t>
  </si>
  <si>
    <t>Michael Carter</t>
  </si>
  <si>
    <t>Michael Moore</t>
  </si>
  <si>
    <t>Devin Posey</t>
  </si>
  <si>
    <t>Wes Powell</t>
  </si>
  <si>
    <t>Cali Merced Women's Classic Raw Tested Master (40-44)</t>
  </si>
  <si>
    <t>Cali Merced Women's Classic Raw Tested Master (60-64)</t>
  </si>
  <si>
    <t>Cali Merced Women's Classic Raw Tested Open</t>
  </si>
  <si>
    <t>Cali Merced Women's Raw Tested Junior (20-23)</t>
  </si>
  <si>
    <t>Cali Merced Women's Raw Tested Master (45-49)</t>
  </si>
  <si>
    <t>Cali Merced Women's Raw Tested Open</t>
  </si>
  <si>
    <t>Cali Merced Women's Raw Tested Sub-Master (35-39) Push/Pull</t>
  </si>
  <si>
    <t>Cali Merced Men's Classic Raw Tested Junior (20-23)</t>
  </si>
  <si>
    <t>Cali Merced Men's Classic Raw Tested Open</t>
  </si>
  <si>
    <t>Cali Merced Men's Classic Raw Tested Master (55-59) Deadlift Only</t>
  </si>
  <si>
    <t>Cali Merced Men's Raw Tested Junior (16-17)</t>
  </si>
  <si>
    <t>Cali Merced Men's Raw Tested Junior (18-19)</t>
  </si>
  <si>
    <t>Cali Merced Men's Raw Tested Junior (20-23)</t>
  </si>
  <si>
    <t>Cali Merced Men's Raw Tested Master (50-54)</t>
  </si>
  <si>
    <t>Cali Merced Men's Raw Tested Master (55-59)</t>
  </si>
  <si>
    <t>Cali Merced Men's Raw Tested Open</t>
  </si>
  <si>
    <t>Cali Merced Men's Raw Tested Sub-Master (35-39)</t>
  </si>
  <si>
    <t>Cali Merced Men's Raw Untested Master (55-59)</t>
  </si>
  <si>
    <t>Cali Merced Men's Raw Untested Open</t>
  </si>
  <si>
    <t>Cali Merced Men's Raw Untested Sub-Master (35-39)</t>
  </si>
  <si>
    <t>Cali Merced Men's Raw Untested Master (40-44) Bench Only</t>
  </si>
  <si>
    <t>Cali Merced Men's Raw Untested Master (65-69) Bench Only</t>
  </si>
  <si>
    <t>Cali Merced Men's Raw Untested Open Bench Only</t>
  </si>
  <si>
    <t>Cali Merced Men's Raw Untested Open Push/Pull</t>
  </si>
  <si>
    <t>Cali Merced Men's Raw Untested Open Deadlift Only</t>
  </si>
  <si>
    <t>Dots Total</t>
  </si>
  <si>
    <t>McC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</si>
</sst>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ptos Narrow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2" borderId="2" xfId="0" applyFont="1" applyFill="1" applyBorder="1" applyAlignment="1">
      <alignment horizontal="right" wrapText="1"/>
    </xf>
    <xf numFmtId="0" fontId="0" fillId="0" borderId="6" xfId="0" applyBorder="1"/>
    <xf numFmtId="0" fontId="2" fillId="2" borderId="6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6" xfId="0" applyFont="1" applyBorder="1"/>
    <xf numFmtId="0" fontId="2" fillId="0" borderId="7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6"/>
  <sheetViews>
    <sheetView tabSelected="1" zoomScaleNormal="100" workbookViewId="0">
      <selection activeCell="E4" sqref="E4"/>
    </sheetView>
  </sheetViews>
  <sheetFormatPr defaultColWidth="12.7109375" defaultRowHeight="15" customHeight="1" x14ac:dyDescent="0.25"/>
  <cols>
    <col min="1" max="1" width="6.7109375" customWidth="1"/>
    <col min="2" max="2" width="23.28515625" bestFit="1" customWidth="1"/>
    <col min="3" max="3" width="9" bestFit="1" customWidth="1"/>
    <col min="4" max="4" width="4.42578125" bestFit="1" customWidth="1"/>
    <col min="5" max="5" width="9.28515625" bestFit="1" customWidth="1"/>
    <col min="6" max="6" width="4.42578125" bestFit="1" customWidth="1"/>
    <col min="7" max="7" width="7.42578125" bestFit="1" customWidth="1"/>
    <col min="8" max="8" width="5.5703125" bestFit="1" customWidth="1"/>
    <col min="9" max="9" width="10.7109375" customWidth="1"/>
    <col min="10" max="10" width="46.140625" customWidth="1"/>
    <col min="11" max="11" width="13.85546875" bestFit="1" customWidth="1"/>
    <col min="12" max="12" width="14.5703125" bestFit="1" customWidth="1"/>
    <col min="13" max="15" width="9.5703125" bestFit="1" customWidth="1"/>
    <col min="16" max="18" width="10" bestFit="1" customWidth="1"/>
    <col min="19" max="21" width="11.140625" bestFit="1" customWidth="1"/>
    <col min="22" max="22" width="7.7109375" bestFit="1" customWidth="1"/>
    <col min="23" max="23" width="10" bestFit="1" customWidth="1"/>
    <col min="24" max="24" width="9.5703125" bestFit="1" customWidth="1"/>
  </cols>
  <sheetData>
    <row r="1" spans="1:24" ht="14.25" customHeight="1" x14ac:dyDescent="0.25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1" t="s">
        <v>21</v>
      </c>
      <c r="W1" s="15" t="s">
        <v>98</v>
      </c>
      <c r="X1" s="16" t="s">
        <v>99</v>
      </c>
    </row>
    <row r="2" spans="1:24" ht="26.25" x14ac:dyDescent="0.25">
      <c r="A2" s="2">
        <v>1</v>
      </c>
      <c r="B2" s="3" t="s">
        <v>37</v>
      </c>
      <c r="C2" s="3"/>
      <c r="D2" s="10" t="s">
        <v>22</v>
      </c>
      <c r="E2" s="2">
        <v>1981</v>
      </c>
      <c r="F2" s="2">
        <v>42</v>
      </c>
      <c r="G2" s="3"/>
      <c r="H2" s="3" t="s">
        <v>35</v>
      </c>
      <c r="I2" s="10" t="s">
        <v>26</v>
      </c>
      <c r="J2" s="3" t="s">
        <v>73</v>
      </c>
      <c r="K2" s="2">
        <v>69.099999999999994</v>
      </c>
      <c r="L2" s="2">
        <v>75</v>
      </c>
      <c r="M2" s="2">
        <v>117.5</v>
      </c>
      <c r="N2" s="2">
        <v>122</v>
      </c>
      <c r="O2" s="2">
        <v>-130</v>
      </c>
      <c r="P2" s="2">
        <v>-70</v>
      </c>
      <c r="Q2" s="2">
        <v>72.5</v>
      </c>
      <c r="R2" s="2">
        <v>80.5</v>
      </c>
      <c r="S2">
        <v>137.5</v>
      </c>
      <c r="T2" s="2">
        <v>145</v>
      </c>
      <c r="U2" s="2">
        <v>150</v>
      </c>
      <c r="V2" s="12">
        <v>352.5</v>
      </c>
      <c r="W2" s="14">
        <v>359.07600000000002</v>
      </c>
      <c r="X2" s="13">
        <v>366.25799999999998</v>
      </c>
    </row>
    <row r="3" spans="1:24" ht="26.25" x14ac:dyDescent="0.25">
      <c r="A3" s="2">
        <v>1</v>
      </c>
      <c r="B3" s="4" t="s">
        <v>38</v>
      </c>
      <c r="C3" s="3"/>
      <c r="D3" s="10" t="s">
        <v>22</v>
      </c>
      <c r="E3" s="2">
        <v>1984</v>
      </c>
      <c r="F3" s="2">
        <v>40</v>
      </c>
      <c r="G3" s="3"/>
      <c r="H3" s="3" t="s">
        <v>35</v>
      </c>
      <c r="I3" s="10" t="s">
        <v>26</v>
      </c>
      <c r="J3" s="3" t="s">
        <v>73</v>
      </c>
      <c r="K3" s="2">
        <v>85.2</v>
      </c>
      <c r="L3" s="2">
        <v>90</v>
      </c>
      <c r="M3" s="2">
        <v>130</v>
      </c>
      <c r="N3" s="2">
        <v>-137.5</v>
      </c>
      <c r="O3" s="2">
        <v>-137.5</v>
      </c>
      <c r="P3" s="2">
        <v>-90</v>
      </c>
      <c r="Q3" s="2">
        <v>-90</v>
      </c>
      <c r="R3" s="2">
        <v>90</v>
      </c>
      <c r="S3" s="2">
        <v>152.5</v>
      </c>
      <c r="T3" s="2">
        <v>162.5</v>
      </c>
      <c r="U3" s="2">
        <v>-167.5</v>
      </c>
      <c r="V3" s="12">
        <v>382.5</v>
      </c>
      <c r="W3" s="14">
        <v>349.613</v>
      </c>
      <c r="X3" s="13">
        <v>349.613</v>
      </c>
    </row>
    <row r="4" spans="1:24" ht="26.25" x14ac:dyDescent="0.25">
      <c r="A4" s="2">
        <v>1</v>
      </c>
      <c r="B4" s="4" t="s">
        <v>39</v>
      </c>
      <c r="C4" s="3"/>
      <c r="D4" s="10" t="s">
        <v>22</v>
      </c>
      <c r="E4" s="2">
        <v>1963</v>
      </c>
      <c r="F4" s="2">
        <v>61</v>
      </c>
      <c r="G4" s="3"/>
      <c r="H4" s="3" t="s">
        <v>35</v>
      </c>
      <c r="I4" s="10" t="s">
        <v>26</v>
      </c>
      <c r="J4" s="3" t="s">
        <v>74</v>
      </c>
      <c r="K4" s="2">
        <v>56.8</v>
      </c>
      <c r="L4" s="2">
        <v>60</v>
      </c>
      <c r="M4" s="2">
        <v>115</v>
      </c>
      <c r="N4" s="2">
        <v>117.5</v>
      </c>
      <c r="O4" s="2">
        <v>120</v>
      </c>
      <c r="P4" s="2">
        <v>57.5</v>
      </c>
      <c r="Q4" s="2">
        <v>60</v>
      </c>
      <c r="R4" s="2">
        <v>62.5</v>
      </c>
      <c r="S4" s="2">
        <v>130</v>
      </c>
      <c r="T4" s="2">
        <v>135</v>
      </c>
      <c r="U4" s="2">
        <v>137.5</v>
      </c>
      <c r="V4" s="12">
        <v>320</v>
      </c>
      <c r="W4" s="14">
        <v>367.46699999999998</v>
      </c>
      <c r="X4" s="13">
        <v>501.96100000000001</v>
      </c>
    </row>
    <row r="5" spans="1:24" ht="26.25" x14ac:dyDescent="0.25">
      <c r="A5" s="2">
        <v>1</v>
      </c>
      <c r="B5" s="4" t="s">
        <v>40</v>
      </c>
      <c r="C5" s="3"/>
      <c r="D5" s="10" t="s">
        <v>22</v>
      </c>
      <c r="E5" s="2">
        <v>1994</v>
      </c>
      <c r="F5" s="2">
        <v>29</v>
      </c>
      <c r="G5" s="3"/>
      <c r="H5" s="3" t="s">
        <v>35</v>
      </c>
      <c r="I5" s="10" t="s">
        <v>26</v>
      </c>
      <c r="J5" s="3" t="s">
        <v>75</v>
      </c>
      <c r="K5" s="2">
        <v>64.8</v>
      </c>
      <c r="L5" s="2">
        <v>67.5</v>
      </c>
      <c r="M5" s="2">
        <v>120</v>
      </c>
      <c r="N5" s="2">
        <v>132.5</v>
      </c>
      <c r="O5" s="2">
        <v>137.5</v>
      </c>
      <c r="P5" s="2">
        <v>77.5</v>
      </c>
      <c r="Q5" s="2">
        <v>85</v>
      </c>
      <c r="R5" s="2">
        <v>-92.5</v>
      </c>
      <c r="S5" s="2">
        <v>170</v>
      </c>
      <c r="T5" s="2">
        <v>180</v>
      </c>
      <c r="U5" s="2">
        <v>-188.5</v>
      </c>
      <c r="V5" s="12">
        <v>402.5</v>
      </c>
      <c r="W5" s="14">
        <v>425.61</v>
      </c>
      <c r="X5" s="13">
        <v>425.61</v>
      </c>
    </row>
    <row r="6" spans="1:24" x14ac:dyDescent="0.25">
      <c r="A6" s="2">
        <v>1</v>
      </c>
      <c r="B6" s="4" t="s">
        <v>41</v>
      </c>
      <c r="C6" s="3"/>
      <c r="D6" s="10" t="s">
        <v>22</v>
      </c>
      <c r="E6" s="2">
        <v>2002</v>
      </c>
      <c r="F6" s="2">
        <v>21</v>
      </c>
      <c r="G6" s="3"/>
      <c r="H6" s="3" t="s">
        <v>35</v>
      </c>
      <c r="I6" s="10" t="s">
        <v>23</v>
      </c>
      <c r="J6" s="3" t="s">
        <v>76</v>
      </c>
      <c r="K6" s="2">
        <v>59.6</v>
      </c>
      <c r="L6" s="2">
        <v>60</v>
      </c>
      <c r="M6" s="2">
        <v>110</v>
      </c>
      <c r="N6" s="2">
        <v>115</v>
      </c>
      <c r="O6" s="2">
        <v>-120</v>
      </c>
      <c r="P6" s="2">
        <v>62.5</v>
      </c>
      <c r="Q6" s="2">
        <v>-65</v>
      </c>
      <c r="R6" s="2">
        <v>-65</v>
      </c>
      <c r="S6" s="2">
        <v>147.5</v>
      </c>
      <c r="T6" s="2">
        <v>152.5</v>
      </c>
      <c r="U6" s="2">
        <v>157.5</v>
      </c>
      <c r="V6" s="12">
        <v>335</v>
      </c>
      <c r="W6" s="14">
        <v>372.93700000000001</v>
      </c>
      <c r="X6" s="13">
        <v>380.39600000000002</v>
      </c>
    </row>
    <row r="7" spans="1:24" x14ac:dyDescent="0.25">
      <c r="A7" s="2">
        <v>1</v>
      </c>
      <c r="B7" s="3" t="s">
        <v>42</v>
      </c>
      <c r="C7" s="3"/>
      <c r="D7" s="10" t="s">
        <v>22</v>
      </c>
      <c r="E7" s="2">
        <v>1977</v>
      </c>
      <c r="F7" s="2">
        <v>47</v>
      </c>
      <c r="G7" s="3"/>
      <c r="H7" s="3" t="s">
        <v>35</v>
      </c>
      <c r="I7" s="10" t="s">
        <v>23</v>
      </c>
      <c r="J7" s="3" t="s">
        <v>77</v>
      </c>
      <c r="K7" s="2">
        <v>66</v>
      </c>
      <c r="L7" s="2">
        <v>67.5</v>
      </c>
      <c r="M7" s="2">
        <v>82.5</v>
      </c>
      <c r="N7" s="2">
        <v>-85</v>
      </c>
      <c r="O7" s="2">
        <v>-85</v>
      </c>
      <c r="P7" s="2">
        <v>50</v>
      </c>
      <c r="Q7" s="2">
        <v>52.5</v>
      </c>
      <c r="R7" s="2">
        <v>55</v>
      </c>
      <c r="S7" s="2">
        <v>112.5</v>
      </c>
      <c r="T7" s="2">
        <v>120</v>
      </c>
      <c r="U7" s="2">
        <v>122.5</v>
      </c>
      <c r="V7" s="12">
        <v>260</v>
      </c>
      <c r="W7" s="14">
        <v>271.959</v>
      </c>
      <c r="X7" s="13">
        <v>294.25900000000001</v>
      </c>
    </row>
    <row r="8" spans="1:24" x14ac:dyDescent="0.25">
      <c r="A8" s="2">
        <v>1</v>
      </c>
      <c r="B8" s="4" t="s">
        <v>43</v>
      </c>
      <c r="C8" s="3"/>
      <c r="D8" s="10" t="s">
        <v>22</v>
      </c>
      <c r="E8" s="2">
        <v>1978</v>
      </c>
      <c r="F8" s="2">
        <v>46</v>
      </c>
      <c r="G8" s="3"/>
      <c r="H8" s="3" t="s">
        <v>35</v>
      </c>
      <c r="I8" s="10" t="s">
        <v>23</v>
      </c>
      <c r="J8" s="3" t="s">
        <v>77</v>
      </c>
      <c r="K8" s="2">
        <v>73.7</v>
      </c>
      <c r="L8" s="2">
        <v>75</v>
      </c>
      <c r="M8" s="2">
        <v>-117.5</v>
      </c>
      <c r="N8" s="2">
        <v>117.5</v>
      </c>
      <c r="O8" s="2">
        <v>-120</v>
      </c>
      <c r="P8" s="2">
        <v>50</v>
      </c>
      <c r="Q8" s="2">
        <v>52.5</v>
      </c>
      <c r="R8" s="2">
        <v>-57.5</v>
      </c>
      <c r="S8" s="2">
        <v>117.5</v>
      </c>
      <c r="T8" s="2">
        <v>120</v>
      </c>
      <c r="U8" s="2">
        <v>122.5</v>
      </c>
      <c r="V8" s="12">
        <v>292.5</v>
      </c>
      <c r="W8" s="14">
        <v>287.553</v>
      </c>
      <c r="X8" s="13">
        <v>307.10599999999999</v>
      </c>
    </row>
    <row r="9" spans="1:24" x14ac:dyDescent="0.25">
      <c r="A9" s="2">
        <v>1</v>
      </c>
      <c r="B9" s="3" t="s">
        <v>44</v>
      </c>
      <c r="C9" s="3"/>
      <c r="D9" s="10" t="s">
        <v>22</v>
      </c>
      <c r="E9" s="2">
        <v>1977</v>
      </c>
      <c r="F9" s="2">
        <v>46</v>
      </c>
      <c r="G9" s="3"/>
      <c r="H9" s="3" t="s">
        <v>35</v>
      </c>
      <c r="I9" s="10" t="s">
        <v>23</v>
      </c>
      <c r="J9" s="3" t="s">
        <v>77</v>
      </c>
      <c r="K9" s="2">
        <v>98.5</v>
      </c>
      <c r="L9" s="2">
        <v>100</v>
      </c>
      <c r="M9" s="2">
        <v>140</v>
      </c>
      <c r="N9" s="2">
        <v>145</v>
      </c>
      <c r="O9" s="2">
        <v>0</v>
      </c>
      <c r="P9" s="2">
        <v>95</v>
      </c>
      <c r="Q9" s="2">
        <v>-102.5</v>
      </c>
      <c r="R9" s="2">
        <v>-102.5</v>
      </c>
      <c r="S9" s="2">
        <v>182.5</v>
      </c>
      <c r="T9" s="2">
        <v>-187.5</v>
      </c>
      <c r="U9" s="2">
        <v>187.5</v>
      </c>
      <c r="V9" s="12">
        <v>427.5</v>
      </c>
      <c r="W9" s="14">
        <v>366.97699999999998</v>
      </c>
      <c r="X9" s="13">
        <v>391.93099999999998</v>
      </c>
    </row>
    <row r="10" spans="1:24" x14ac:dyDescent="0.25">
      <c r="A10" s="2">
        <v>1</v>
      </c>
      <c r="B10" s="3" t="s">
        <v>45</v>
      </c>
      <c r="C10" s="3"/>
      <c r="D10" s="10" t="s">
        <v>22</v>
      </c>
      <c r="E10" s="2">
        <v>1989</v>
      </c>
      <c r="F10" s="2">
        <v>34</v>
      </c>
      <c r="G10" s="3"/>
      <c r="H10" s="3" t="s">
        <v>35</v>
      </c>
      <c r="I10" s="10" t="s">
        <v>23</v>
      </c>
      <c r="J10" s="3" t="s">
        <v>78</v>
      </c>
      <c r="K10" s="2">
        <v>54.7</v>
      </c>
      <c r="L10" s="2">
        <v>56</v>
      </c>
      <c r="M10" s="2">
        <v>132.5</v>
      </c>
      <c r="N10" s="2">
        <v>-137.5</v>
      </c>
      <c r="O10" s="2">
        <v>140</v>
      </c>
      <c r="P10" s="2">
        <v>60</v>
      </c>
      <c r="Q10" s="2">
        <v>-62.5</v>
      </c>
      <c r="R10" s="2">
        <v>-62.5</v>
      </c>
      <c r="S10" s="2">
        <v>140</v>
      </c>
      <c r="T10" s="2">
        <v>145</v>
      </c>
      <c r="U10" s="2">
        <v>150</v>
      </c>
      <c r="V10" s="12">
        <v>350</v>
      </c>
      <c r="W10" s="14">
        <v>412.101</v>
      </c>
      <c r="X10" s="13">
        <v>412.101</v>
      </c>
    </row>
    <row r="11" spans="1:24" ht="26.25" x14ac:dyDescent="0.25">
      <c r="A11" s="2" t="s">
        <v>24</v>
      </c>
      <c r="B11" s="3" t="s">
        <v>46</v>
      </c>
      <c r="C11" s="3"/>
      <c r="D11" s="10" t="s">
        <v>22</v>
      </c>
      <c r="E11" s="2">
        <v>1987</v>
      </c>
      <c r="F11" s="2">
        <v>37</v>
      </c>
      <c r="G11" s="3"/>
      <c r="H11" s="3" t="s">
        <v>35</v>
      </c>
      <c r="I11" s="10" t="s">
        <v>23</v>
      </c>
      <c r="J11" s="3" t="s">
        <v>79</v>
      </c>
      <c r="K11" s="2">
        <v>82.7</v>
      </c>
      <c r="L11" s="2">
        <v>90</v>
      </c>
      <c r="M11" s="2"/>
      <c r="N11" s="2"/>
      <c r="O11" s="2"/>
      <c r="P11" s="2">
        <v>-55</v>
      </c>
      <c r="Q11" s="2">
        <v>-55</v>
      </c>
      <c r="R11" s="2">
        <v>-55</v>
      </c>
      <c r="S11" s="2">
        <v>-70</v>
      </c>
      <c r="T11" s="2">
        <v>-70</v>
      </c>
      <c r="U11" s="2">
        <v>-70</v>
      </c>
      <c r="V11" s="12">
        <v>0</v>
      </c>
      <c r="W11" s="14">
        <v>0</v>
      </c>
      <c r="X11" s="13">
        <v>0</v>
      </c>
    </row>
    <row r="12" spans="1:24" ht="26.25" x14ac:dyDescent="0.25">
      <c r="A12" s="2">
        <v>1</v>
      </c>
      <c r="B12" s="3" t="s">
        <v>47</v>
      </c>
      <c r="C12" s="3"/>
      <c r="D12" s="10" t="s">
        <v>25</v>
      </c>
      <c r="E12" s="2">
        <v>2001</v>
      </c>
      <c r="F12" s="2">
        <v>23</v>
      </c>
      <c r="G12" s="3"/>
      <c r="H12" s="3" t="s">
        <v>35</v>
      </c>
      <c r="I12" s="10" t="s">
        <v>26</v>
      </c>
      <c r="J12" s="3" t="s">
        <v>80</v>
      </c>
      <c r="K12" s="2">
        <v>88.9</v>
      </c>
      <c r="L12" s="2">
        <v>90</v>
      </c>
      <c r="M12" s="2">
        <v>205</v>
      </c>
      <c r="N12" s="2">
        <v>207.5</v>
      </c>
      <c r="O12" s="2">
        <v>210</v>
      </c>
      <c r="P12" s="2">
        <v>125</v>
      </c>
      <c r="Q12" s="2">
        <v>127.5</v>
      </c>
      <c r="R12" s="2">
        <v>130</v>
      </c>
      <c r="S12" s="2">
        <v>205</v>
      </c>
      <c r="T12" s="2">
        <v>207.5</v>
      </c>
      <c r="U12" s="2">
        <v>210</v>
      </c>
      <c r="V12" s="12">
        <v>550</v>
      </c>
      <c r="W12" s="14">
        <v>357.858</v>
      </c>
      <c r="X12" s="13">
        <v>357.858</v>
      </c>
    </row>
    <row r="13" spans="1:24" ht="26.25" x14ac:dyDescent="0.25">
      <c r="A13" s="2">
        <v>1</v>
      </c>
      <c r="B13" s="3" t="s">
        <v>48</v>
      </c>
      <c r="C13" s="3"/>
      <c r="D13" s="10" t="s">
        <v>25</v>
      </c>
      <c r="E13" s="2">
        <v>1991</v>
      </c>
      <c r="F13" s="2">
        <v>32</v>
      </c>
      <c r="G13" s="3"/>
      <c r="H13" s="3" t="s">
        <v>35</v>
      </c>
      <c r="I13" s="10" t="s">
        <v>26</v>
      </c>
      <c r="J13" s="3" t="s">
        <v>81</v>
      </c>
      <c r="K13" s="2">
        <v>98.9</v>
      </c>
      <c r="L13" s="2">
        <v>100</v>
      </c>
      <c r="M13" s="2">
        <v>125</v>
      </c>
      <c r="N13" s="2">
        <v>-140</v>
      </c>
      <c r="O13" s="2">
        <v>140</v>
      </c>
      <c r="P13" s="2">
        <v>100</v>
      </c>
      <c r="Q13" s="2">
        <v>117.5</v>
      </c>
      <c r="R13" s="2">
        <v>-125</v>
      </c>
      <c r="S13" s="2">
        <v>-145</v>
      </c>
      <c r="T13" s="2">
        <v>160</v>
      </c>
      <c r="U13" s="2">
        <v>-180</v>
      </c>
      <c r="V13" s="12">
        <v>417.5</v>
      </c>
      <c r="W13" s="14">
        <v>258.221</v>
      </c>
      <c r="X13" s="13">
        <v>258.221</v>
      </c>
    </row>
    <row r="14" spans="1:24" ht="26.25" x14ac:dyDescent="0.25">
      <c r="A14" s="2">
        <v>1</v>
      </c>
      <c r="B14" s="3" t="s">
        <v>49</v>
      </c>
      <c r="C14" s="3"/>
      <c r="D14" s="10" t="s">
        <v>25</v>
      </c>
      <c r="E14" s="2">
        <v>1991</v>
      </c>
      <c r="F14" s="2">
        <v>32</v>
      </c>
      <c r="G14" s="3"/>
      <c r="H14" s="3" t="s">
        <v>35</v>
      </c>
      <c r="I14" s="10" t="s">
        <v>26</v>
      </c>
      <c r="J14" s="3" t="s">
        <v>81</v>
      </c>
      <c r="K14" s="2">
        <v>106</v>
      </c>
      <c r="L14" s="2">
        <v>110</v>
      </c>
      <c r="M14" s="2">
        <v>125</v>
      </c>
      <c r="N14" s="2">
        <v>140</v>
      </c>
      <c r="O14" s="2">
        <v>150</v>
      </c>
      <c r="P14" s="2">
        <v>100</v>
      </c>
      <c r="Q14" s="2">
        <v>107.5</v>
      </c>
      <c r="R14" s="2">
        <v>-115</v>
      </c>
      <c r="S14" s="2">
        <v>145</v>
      </c>
      <c r="T14" s="2">
        <v>160</v>
      </c>
      <c r="U14" s="2">
        <v>180</v>
      </c>
      <c r="V14" s="12">
        <v>437.5</v>
      </c>
      <c r="W14" s="14">
        <v>262.85599999999999</v>
      </c>
      <c r="X14" s="13">
        <v>262.85599999999999</v>
      </c>
    </row>
    <row r="15" spans="1:24" ht="26.25" x14ac:dyDescent="0.25">
      <c r="A15" s="2" t="s">
        <v>24</v>
      </c>
      <c r="B15" s="3" t="s">
        <v>50</v>
      </c>
      <c r="C15" s="3"/>
      <c r="D15" s="10" t="s">
        <v>25</v>
      </c>
      <c r="E15" s="2">
        <v>1994</v>
      </c>
      <c r="F15" s="2">
        <v>30</v>
      </c>
      <c r="G15" s="3"/>
      <c r="H15" s="3" t="s">
        <v>35</v>
      </c>
      <c r="I15" s="10" t="s">
        <v>26</v>
      </c>
      <c r="J15" s="3" t="s">
        <v>81</v>
      </c>
      <c r="K15" s="2">
        <v>115.5</v>
      </c>
      <c r="L15" s="2">
        <v>125</v>
      </c>
      <c r="M15" s="2">
        <v>185</v>
      </c>
      <c r="N15" s="2">
        <v>-190</v>
      </c>
      <c r="O15" s="2">
        <v>195</v>
      </c>
      <c r="P15" s="2">
        <v>-140</v>
      </c>
      <c r="Q15" s="2">
        <v>-142.5</v>
      </c>
      <c r="R15" s="2">
        <v>-142.5</v>
      </c>
      <c r="S15" s="2">
        <v>-255</v>
      </c>
      <c r="T15" s="2">
        <v>255</v>
      </c>
      <c r="U15" s="2">
        <v>-267.5</v>
      </c>
      <c r="V15" s="12">
        <v>0</v>
      </c>
      <c r="W15" s="14">
        <v>0</v>
      </c>
      <c r="X15" s="13">
        <v>0</v>
      </c>
    </row>
    <row r="16" spans="1:24" ht="26.25" x14ac:dyDescent="0.25">
      <c r="A16" s="2">
        <v>1</v>
      </c>
      <c r="B16" s="3" t="s">
        <v>51</v>
      </c>
      <c r="C16" s="3"/>
      <c r="D16" s="10" t="s">
        <v>25</v>
      </c>
      <c r="E16" s="2">
        <v>1967</v>
      </c>
      <c r="F16" s="2">
        <v>57</v>
      </c>
      <c r="G16" s="3"/>
      <c r="H16" s="3" t="s">
        <v>35</v>
      </c>
      <c r="I16" s="10" t="s">
        <v>26</v>
      </c>
      <c r="J16" s="3" t="s">
        <v>82</v>
      </c>
      <c r="K16" s="2">
        <v>96.5</v>
      </c>
      <c r="L16" s="2">
        <v>100</v>
      </c>
      <c r="M16" s="2"/>
      <c r="N16" s="2"/>
      <c r="O16" s="2"/>
      <c r="P16" s="2"/>
      <c r="Q16" s="2"/>
      <c r="R16" s="2"/>
      <c r="S16" s="2">
        <v>205</v>
      </c>
      <c r="T16" s="2">
        <v>217.5</v>
      </c>
      <c r="U16" s="2">
        <v>-227.5</v>
      </c>
      <c r="V16" s="12">
        <v>217.5</v>
      </c>
      <c r="W16" s="14">
        <v>136.011</v>
      </c>
      <c r="X16" s="13">
        <v>172.46199999999999</v>
      </c>
    </row>
    <row r="17" spans="1:24" x14ac:dyDescent="0.25">
      <c r="A17" s="2">
        <v>1</v>
      </c>
      <c r="B17" s="3" t="s">
        <v>52</v>
      </c>
      <c r="C17" s="3"/>
      <c r="D17" s="10" t="s">
        <v>25</v>
      </c>
      <c r="E17" s="2">
        <f>2024-18</f>
        <v>2006</v>
      </c>
      <c r="F17" s="2">
        <v>18</v>
      </c>
      <c r="G17" s="3"/>
      <c r="H17" s="3" t="s">
        <v>35</v>
      </c>
      <c r="I17" s="10" t="s">
        <v>23</v>
      </c>
      <c r="J17" s="3" t="s">
        <v>83</v>
      </c>
      <c r="K17" s="2">
        <v>108.1</v>
      </c>
      <c r="L17" s="2">
        <v>110</v>
      </c>
      <c r="M17" s="2">
        <v>205</v>
      </c>
      <c r="N17" s="2">
        <v>215</v>
      </c>
      <c r="O17" s="2">
        <v>220</v>
      </c>
      <c r="P17" s="2">
        <v>115</v>
      </c>
      <c r="Q17" s="2">
        <v>127.5</v>
      </c>
      <c r="R17" s="2">
        <v>-132.5</v>
      </c>
      <c r="S17" s="2">
        <v>200</v>
      </c>
      <c r="T17" s="2">
        <v>217.5</v>
      </c>
      <c r="U17" s="2">
        <v>227.5</v>
      </c>
      <c r="V17" s="12">
        <v>575</v>
      </c>
      <c r="W17" s="14">
        <v>342.82299999999998</v>
      </c>
      <c r="X17" s="13">
        <v>363.392</v>
      </c>
    </row>
    <row r="18" spans="1:24" x14ac:dyDescent="0.25">
      <c r="A18" s="2">
        <v>1</v>
      </c>
      <c r="B18" s="3" t="s">
        <v>53</v>
      </c>
      <c r="C18" s="3"/>
      <c r="D18" s="10" t="s">
        <v>25</v>
      </c>
      <c r="E18" s="2">
        <v>2005</v>
      </c>
      <c r="F18" s="2">
        <v>19</v>
      </c>
      <c r="G18" s="3"/>
      <c r="H18" s="3" t="s">
        <v>35</v>
      </c>
      <c r="I18" s="10" t="s">
        <v>23</v>
      </c>
      <c r="J18" s="3" t="s">
        <v>84</v>
      </c>
      <c r="K18" s="2">
        <v>55.4</v>
      </c>
      <c r="L18" s="2">
        <v>56</v>
      </c>
      <c r="M18" s="2">
        <v>-145</v>
      </c>
      <c r="N18" s="2">
        <v>147.5</v>
      </c>
      <c r="O18" s="2">
        <v>152.5</v>
      </c>
      <c r="P18" s="2">
        <v>87.5</v>
      </c>
      <c r="Q18" s="2">
        <v>92.5</v>
      </c>
      <c r="R18" s="2">
        <v>-97.5</v>
      </c>
      <c r="S18" s="2">
        <v>197.5</v>
      </c>
      <c r="T18" s="2">
        <v>205</v>
      </c>
      <c r="U18" s="2">
        <v>-215</v>
      </c>
      <c r="V18" s="12">
        <v>450</v>
      </c>
      <c r="W18" s="14">
        <v>406.63600000000002</v>
      </c>
      <c r="X18" s="13">
        <v>422.90100000000001</v>
      </c>
    </row>
    <row r="19" spans="1:24" x14ac:dyDescent="0.25">
      <c r="A19" s="2">
        <v>1</v>
      </c>
      <c r="B19" s="3" t="s">
        <v>54</v>
      </c>
      <c r="C19" s="3"/>
      <c r="D19" s="10" t="s">
        <v>25</v>
      </c>
      <c r="E19" s="2">
        <v>2001</v>
      </c>
      <c r="F19" s="2">
        <v>22</v>
      </c>
      <c r="G19" s="3"/>
      <c r="H19" s="3" t="s">
        <v>35</v>
      </c>
      <c r="I19" s="10" t="s">
        <v>23</v>
      </c>
      <c r="J19" s="3" t="s">
        <v>85</v>
      </c>
      <c r="K19" s="2">
        <v>109.9</v>
      </c>
      <c r="L19" s="2">
        <v>110</v>
      </c>
      <c r="M19" s="2">
        <v>160</v>
      </c>
      <c r="N19" s="2">
        <v>-177.5</v>
      </c>
      <c r="O19" s="2">
        <v>177.5</v>
      </c>
      <c r="P19" s="2">
        <v>105</v>
      </c>
      <c r="Q19" s="2">
        <v>-120</v>
      </c>
      <c r="R19" s="2">
        <v>-120</v>
      </c>
      <c r="S19" s="2">
        <v>170</v>
      </c>
      <c r="T19" s="2">
        <v>177.5</v>
      </c>
      <c r="U19" s="2">
        <v>-197.5</v>
      </c>
      <c r="V19" s="12">
        <v>460</v>
      </c>
      <c r="W19" s="14">
        <v>272.536</v>
      </c>
      <c r="X19" s="13">
        <v>275.262</v>
      </c>
    </row>
    <row r="20" spans="1:24" x14ac:dyDescent="0.25">
      <c r="A20" s="2">
        <v>1</v>
      </c>
      <c r="B20" s="3" t="s">
        <v>55</v>
      </c>
      <c r="C20" s="3"/>
      <c r="D20" s="10" t="s">
        <v>25</v>
      </c>
      <c r="E20" s="2">
        <v>2002</v>
      </c>
      <c r="F20" s="2">
        <v>22</v>
      </c>
      <c r="G20" s="3"/>
      <c r="H20" s="3" t="s">
        <v>35</v>
      </c>
      <c r="I20" s="10" t="s">
        <v>23</v>
      </c>
      <c r="J20" s="3" t="s">
        <v>85</v>
      </c>
      <c r="K20" s="2">
        <v>127</v>
      </c>
      <c r="L20" s="2">
        <v>140</v>
      </c>
      <c r="M20" s="2">
        <v>270</v>
      </c>
      <c r="N20" s="2">
        <v>272.5</v>
      </c>
      <c r="O20" s="2">
        <v>-282.5</v>
      </c>
      <c r="P20" s="2">
        <v>177.5</v>
      </c>
      <c r="Q20" s="2">
        <v>185</v>
      </c>
      <c r="R20" s="2">
        <v>-190</v>
      </c>
      <c r="S20" s="2">
        <v>290</v>
      </c>
      <c r="T20" s="2">
        <v>-297.5</v>
      </c>
      <c r="U20" s="2">
        <v>297.5</v>
      </c>
      <c r="V20" s="12">
        <v>755</v>
      </c>
      <c r="W20" s="14">
        <v>425.78199999999998</v>
      </c>
      <c r="X20" s="13">
        <v>430.04</v>
      </c>
    </row>
    <row r="21" spans="1:24" x14ac:dyDescent="0.25">
      <c r="A21" s="2">
        <v>1</v>
      </c>
      <c r="B21" s="3" t="s">
        <v>56</v>
      </c>
      <c r="C21" s="3"/>
      <c r="D21" s="10" t="s">
        <v>25</v>
      </c>
      <c r="E21" s="2">
        <v>1972</v>
      </c>
      <c r="F21" s="2">
        <v>51</v>
      </c>
      <c r="G21" s="3"/>
      <c r="H21" s="3" t="s">
        <v>35</v>
      </c>
      <c r="I21" s="10" t="s">
        <v>23</v>
      </c>
      <c r="J21" s="3" t="s">
        <v>86</v>
      </c>
      <c r="K21" s="2">
        <v>103.3</v>
      </c>
      <c r="L21" s="2">
        <v>110</v>
      </c>
      <c r="M21" s="2">
        <v>207.5</v>
      </c>
      <c r="N21" s="2">
        <v>215</v>
      </c>
      <c r="O21" s="2">
        <v>222.5</v>
      </c>
      <c r="P21" s="2">
        <v>162.5</v>
      </c>
      <c r="Q21" s="2">
        <v>172.5</v>
      </c>
      <c r="R21" s="2">
        <v>-177.5</v>
      </c>
      <c r="S21" s="2">
        <v>225</v>
      </c>
      <c r="T21" s="2">
        <v>237.5</v>
      </c>
      <c r="U21" s="2">
        <v>-247.5</v>
      </c>
      <c r="V21" s="12">
        <v>632.5</v>
      </c>
      <c r="W21" s="14">
        <v>384.00599999999997</v>
      </c>
      <c r="X21" s="13">
        <v>440.45499999999998</v>
      </c>
    </row>
    <row r="22" spans="1:24" x14ac:dyDescent="0.25">
      <c r="A22" s="2">
        <v>1</v>
      </c>
      <c r="B22" s="3" t="s">
        <v>51</v>
      </c>
      <c r="C22" s="3"/>
      <c r="D22" s="10" t="s">
        <v>25</v>
      </c>
      <c r="E22" s="2">
        <v>1967</v>
      </c>
      <c r="F22" s="2">
        <v>57</v>
      </c>
      <c r="G22" s="3"/>
      <c r="H22" s="3" t="s">
        <v>35</v>
      </c>
      <c r="I22" s="10" t="s">
        <v>23</v>
      </c>
      <c r="J22" s="3" t="s">
        <v>87</v>
      </c>
      <c r="K22" s="2">
        <v>96.5</v>
      </c>
      <c r="L22" s="2">
        <v>100</v>
      </c>
      <c r="M22" s="2">
        <v>162.5</v>
      </c>
      <c r="N22" s="2">
        <v>172.5</v>
      </c>
      <c r="O22" s="2">
        <v>182.5</v>
      </c>
      <c r="P22" s="2">
        <v>97.5</v>
      </c>
      <c r="Q22" s="2">
        <v>105</v>
      </c>
      <c r="R22" s="2">
        <v>110</v>
      </c>
      <c r="S22" s="2">
        <v>205</v>
      </c>
      <c r="T22" s="2">
        <v>217.5</v>
      </c>
      <c r="U22" s="2">
        <v>-227.5</v>
      </c>
      <c r="V22" s="12">
        <v>510</v>
      </c>
      <c r="W22" s="14">
        <v>318.92200000000003</v>
      </c>
      <c r="X22" s="13">
        <v>404.39400000000001</v>
      </c>
    </row>
    <row r="23" spans="1:24" x14ac:dyDescent="0.25">
      <c r="A23" s="2">
        <v>1</v>
      </c>
      <c r="B23" s="3" t="s">
        <v>57</v>
      </c>
      <c r="C23" s="3"/>
      <c r="D23" s="10" t="s">
        <v>25</v>
      </c>
      <c r="E23" s="2">
        <v>1991</v>
      </c>
      <c r="F23" s="2">
        <v>33</v>
      </c>
      <c r="G23" s="3"/>
      <c r="H23" s="3" t="s">
        <v>35</v>
      </c>
      <c r="I23" s="10" t="s">
        <v>23</v>
      </c>
      <c r="J23" s="3" t="s">
        <v>88</v>
      </c>
      <c r="K23" s="2">
        <v>63.6</v>
      </c>
      <c r="L23" s="2">
        <v>67.5</v>
      </c>
      <c r="M23" s="2">
        <v>-150</v>
      </c>
      <c r="N23" s="2">
        <v>-150</v>
      </c>
      <c r="O23" s="2">
        <v>150</v>
      </c>
      <c r="P23" s="2">
        <v>105</v>
      </c>
      <c r="Q23" s="2">
        <v>110</v>
      </c>
      <c r="R23" s="2">
        <v>-115</v>
      </c>
      <c r="S23" s="2">
        <v>190</v>
      </c>
      <c r="T23" s="2">
        <v>197.5</v>
      </c>
      <c r="U23" s="2">
        <v>-207.5</v>
      </c>
      <c r="V23" s="12">
        <v>457.5</v>
      </c>
      <c r="W23" s="14">
        <v>368.64699999999999</v>
      </c>
      <c r="X23" s="13">
        <v>368.64699999999999</v>
      </c>
    </row>
    <row r="24" spans="1:24" x14ac:dyDescent="0.25">
      <c r="A24" s="2">
        <v>1</v>
      </c>
      <c r="B24" s="3" t="s">
        <v>58</v>
      </c>
      <c r="C24" s="3"/>
      <c r="D24" s="10" t="s">
        <v>25</v>
      </c>
      <c r="E24" s="2">
        <v>1986</v>
      </c>
      <c r="F24" s="2">
        <v>38</v>
      </c>
      <c r="G24" s="3"/>
      <c r="H24" s="3" t="s">
        <v>35</v>
      </c>
      <c r="I24" s="10" t="s">
        <v>23</v>
      </c>
      <c r="J24" s="3" t="s">
        <v>88</v>
      </c>
      <c r="K24" s="2">
        <v>88.4</v>
      </c>
      <c r="L24" s="2">
        <v>90</v>
      </c>
      <c r="M24" s="2">
        <v>190</v>
      </c>
      <c r="N24" s="2">
        <v>207.5</v>
      </c>
      <c r="O24" s="2">
        <v>212.5</v>
      </c>
      <c r="P24" s="2">
        <v>127.5</v>
      </c>
      <c r="Q24" s="2">
        <v>135</v>
      </c>
      <c r="R24" s="2">
        <v>140</v>
      </c>
      <c r="S24" s="2">
        <v>212.5</v>
      </c>
      <c r="T24" s="2">
        <v>227.5</v>
      </c>
      <c r="U24" s="2">
        <v>242.5</v>
      </c>
      <c r="V24" s="12">
        <v>595</v>
      </c>
      <c r="W24" s="14">
        <v>388.262</v>
      </c>
      <c r="X24" s="13">
        <v>388.262</v>
      </c>
    </row>
    <row r="25" spans="1:24" x14ac:dyDescent="0.25">
      <c r="A25" s="2">
        <v>2</v>
      </c>
      <c r="B25" s="3" t="s">
        <v>59</v>
      </c>
      <c r="C25" s="3"/>
      <c r="D25" s="10" t="s">
        <v>25</v>
      </c>
      <c r="E25" s="2">
        <v>1994</v>
      </c>
      <c r="F25" s="2">
        <v>30</v>
      </c>
      <c r="G25" s="3"/>
      <c r="H25" s="3" t="s">
        <v>35</v>
      </c>
      <c r="I25" s="10" t="s">
        <v>23</v>
      </c>
      <c r="J25" s="3" t="s">
        <v>88</v>
      </c>
      <c r="K25" s="2">
        <v>86.2</v>
      </c>
      <c r="L25" s="2">
        <v>90</v>
      </c>
      <c r="M25" s="2">
        <v>212.5</v>
      </c>
      <c r="N25" s="2">
        <v>-220</v>
      </c>
      <c r="O25" s="2">
        <v>225</v>
      </c>
      <c r="P25" s="2">
        <v>120</v>
      </c>
      <c r="Q25" s="2">
        <v>130</v>
      </c>
      <c r="R25" s="2">
        <v>-140</v>
      </c>
      <c r="S25" s="2">
        <v>-215</v>
      </c>
      <c r="T25" s="2">
        <v>222.5</v>
      </c>
      <c r="U25" s="2">
        <v>232.5</v>
      </c>
      <c r="V25" s="12">
        <v>587.5</v>
      </c>
      <c r="W25" s="14">
        <v>388.476</v>
      </c>
      <c r="X25" s="13">
        <v>388.476</v>
      </c>
    </row>
    <row r="26" spans="1:24" x14ac:dyDescent="0.25">
      <c r="A26" s="2">
        <v>1</v>
      </c>
      <c r="B26" s="3" t="s">
        <v>60</v>
      </c>
      <c r="C26" s="3"/>
      <c r="D26" s="10" t="s">
        <v>25</v>
      </c>
      <c r="E26" s="2">
        <v>1991</v>
      </c>
      <c r="F26" s="2">
        <v>33</v>
      </c>
      <c r="G26" s="3"/>
      <c r="H26" s="3" t="s">
        <v>35</v>
      </c>
      <c r="I26" s="10" t="s">
        <v>23</v>
      </c>
      <c r="J26" s="3" t="s">
        <v>88</v>
      </c>
      <c r="K26" s="2">
        <v>99.2</v>
      </c>
      <c r="L26" s="2">
        <v>100</v>
      </c>
      <c r="M26" s="2">
        <v>237.5</v>
      </c>
      <c r="N26" s="2">
        <v>252.5</v>
      </c>
      <c r="O26" s="2">
        <v>-262.5</v>
      </c>
      <c r="P26" s="2">
        <v>167.5</v>
      </c>
      <c r="Q26" s="2">
        <v>177.5</v>
      </c>
      <c r="R26" s="2">
        <v>-187.5</v>
      </c>
      <c r="S26" s="2">
        <v>267.5</v>
      </c>
      <c r="T26" s="2">
        <v>280</v>
      </c>
      <c r="U26" s="2">
        <v>-285</v>
      </c>
      <c r="V26" s="12">
        <v>710</v>
      </c>
      <c r="W26" s="14">
        <v>438.54700000000003</v>
      </c>
      <c r="X26" s="13">
        <v>438.54700000000003</v>
      </c>
    </row>
    <row r="27" spans="1:24" x14ac:dyDescent="0.25">
      <c r="A27" s="2">
        <v>2</v>
      </c>
      <c r="B27" s="3" t="s">
        <v>61</v>
      </c>
      <c r="C27" s="3"/>
      <c r="D27" s="10" t="s">
        <v>25</v>
      </c>
      <c r="E27" s="2">
        <v>1989</v>
      </c>
      <c r="F27" s="2">
        <v>34</v>
      </c>
      <c r="G27" s="3"/>
      <c r="H27" s="3" t="s">
        <v>35</v>
      </c>
      <c r="I27" s="10" t="s">
        <v>23</v>
      </c>
      <c r="J27" s="3" t="s">
        <v>88</v>
      </c>
      <c r="K27" s="2">
        <v>91.9</v>
      </c>
      <c r="L27" s="2">
        <v>100</v>
      </c>
      <c r="M27" s="2">
        <v>92.5</v>
      </c>
      <c r="N27" s="2">
        <v>102.5</v>
      </c>
      <c r="O27" s="2">
        <v>107.5</v>
      </c>
      <c r="P27" s="2">
        <v>107.5</v>
      </c>
      <c r="Q27" s="2">
        <v>115</v>
      </c>
      <c r="R27" s="2">
        <v>-117.5</v>
      </c>
      <c r="S27" s="2">
        <v>205</v>
      </c>
      <c r="T27" s="2">
        <v>217.5</v>
      </c>
      <c r="U27" s="2">
        <v>-225</v>
      </c>
      <c r="V27" s="12">
        <v>440</v>
      </c>
      <c r="W27" s="14">
        <v>281.57</v>
      </c>
      <c r="X27" s="13">
        <v>281.57</v>
      </c>
    </row>
    <row r="28" spans="1:24" x14ac:dyDescent="0.25">
      <c r="A28" s="2">
        <v>1</v>
      </c>
      <c r="B28" s="3" t="s">
        <v>62</v>
      </c>
      <c r="C28" s="3"/>
      <c r="D28" s="10" t="s">
        <v>25</v>
      </c>
      <c r="E28" s="2">
        <v>1996</v>
      </c>
      <c r="F28" s="2">
        <v>28</v>
      </c>
      <c r="G28" s="3"/>
      <c r="H28" s="3" t="s">
        <v>35</v>
      </c>
      <c r="I28" s="10" t="s">
        <v>23</v>
      </c>
      <c r="J28" s="3" t="s">
        <v>88</v>
      </c>
      <c r="K28" s="2">
        <v>108.7</v>
      </c>
      <c r="L28" s="2">
        <v>110</v>
      </c>
      <c r="M28" s="2">
        <v>297.5</v>
      </c>
      <c r="N28" s="2">
        <v>317.5</v>
      </c>
      <c r="O28" s="2">
        <v>-332.5</v>
      </c>
      <c r="P28" s="2">
        <v>152.5</v>
      </c>
      <c r="Q28" s="2">
        <v>157.5</v>
      </c>
      <c r="R28" s="2">
        <v>162.5</v>
      </c>
      <c r="S28" s="2">
        <v>292.5</v>
      </c>
      <c r="T28" s="2">
        <v>307.5</v>
      </c>
      <c r="U28" s="2">
        <v>320</v>
      </c>
      <c r="V28" s="12">
        <v>800</v>
      </c>
      <c r="W28" s="14">
        <v>475.95699999999999</v>
      </c>
      <c r="X28" s="13">
        <v>475.95699999999999</v>
      </c>
    </row>
    <row r="29" spans="1:24" x14ac:dyDescent="0.25">
      <c r="A29" s="2">
        <v>2</v>
      </c>
      <c r="B29" s="3" t="s">
        <v>56</v>
      </c>
      <c r="C29" s="3"/>
      <c r="D29" s="10" t="s">
        <v>25</v>
      </c>
      <c r="E29" s="2">
        <v>1972</v>
      </c>
      <c r="F29" s="2">
        <v>51</v>
      </c>
      <c r="G29" s="3"/>
      <c r="H29" s="3" t="s">
        <v>35</v>
      </c>
      <c r="I29" s="10" t="s">
        <v>23</v>
      </c>
      <c r="J29" s="3" t="s">
        <v>88</v>
      </c>
      <c r="K29" s="2">
        <v>103.3</v>
      </c>
      <c r="L29" s="2">
        <v>110</v>
      </c>
      <c r="M29" s="2">
        <v>207.5</v>
      </c>
      <c r="N29" s="2">
        <v>215</v>
      </c>
      <c r="O29" s="2">
        <v>222.5</v>
      </c>
      <c r="P29" s="2">
        <v>162.5</v>
      </c>
      <c r="Q29" s="2">
        <v>172.5</v>
      </c>
      <c r="R29" s="2">
        <v>-177.5</v>
      </c>
      <c r="S29" s="2">
        <v>225</v>
      </c>
      <c r="T29" s="2">
        <v>237.5</v>
      </c>
      <c r="U29" s="2">
        <v>-247.5</v>
      </c>
      <c r="V29" s="12">
        <v>632.5</v>
      </c>
      <c r="W29" s="14">
        <v>384.00599999999997</v>
      </c>
      <c r="X29" s="13">
        <v>440.45499999999998</v>
      </c>
    </row>
    <row r="30" spans="1:24" x14ac:dyDescent="0.25">
      <c r="A30" s="2">
        <v>3</v>
      </c>
      <c r="B30" s="3" t="s">
        <v>63</v>
      </c>
      <c r="C30" s="3"/>
      <c r="D30" s="10" t="s">
        <v>25</v>
      </c>
      <c r="E30" s="2">
        <v>1994</v>
      </c>
      <c r="F30" s="2">
        <v>30</v>
      </c>
      <c r="G30" s="3"/>
      <c r="H30" s="3" t="s">
        <v>35</v>
      </c>
      <c r="I30" s="10" t="s">
        <v>23</v>
      </c>
      <c r="J30" s="3" t="s">
        <v>88</v>
      </c>
      <c r="K30" s="2">
        <v>107.4</v>
      </c>
      <c r="L30" s="2">
        <v>110</v>
      </c>
      <c r="M30" s="2">
        <v>172.5</v>
      </c>
      <c r="N30" s="2">
        <v>-182.5</v>
      </c>
      <c r="O30" s="2">
        <v>-182.5</v>
      </c>
      <c r="P30" s="2">
        <v>152.5</v>
      </c>
      <c r="Q30" s="2">
        <v>-162.5</v>
      </c>
      <c r="R30" s="2">
        <v>-162.5</v>
      </c>
      <c r="S30" s="2">
        <v>-245</v>
      </c>
      <c r="T30" s="2">
        <v>245</v>
      </c>
      <c r="U30" s="2">
        <v>-257.5</v>
      </c>
      <c r="V30" s="12">
        <v>570</v>
      </c>
      <c r="W30" s="14">
        <v>340.7</v>
      </c>
      <c r="X30" s="13">
        <v>340.7</v>
      </c>
    </row>
    <row r="31" spans="1:24" x14ac:dyDescent="0.25">
      <c r="A31" s="2">
        <v>1</v>
      </c>
      <c r="B31" s="3" t="s">
        <v>64</v>
      </c>
      <c r="C31" s="3"/>
      <c r="D31" s="10" t="s">
        <v>25</v>
      </c>
      <c r="E31" s="2">
        <v>1997</v>
      </c>
      <c r="F31" s="2">
        <v>27</v>
      </c>
      <c r="G31" s="3"/>
      <c r="H31" s="3" t="s">
        <v>35</v>
      </c>
      <c r="I31" s="10" t="s">
        <v>23</v>
      </c>
      <c r="J31" s="3" t="s">
        <v>88</v>
      </c>
      <c r="K31" s="2">
        <v>115</v>
      </c>
      <c r="L31" s="2">
        <v>125</v>
      </c>
      <c r="M31" s="2">
        <v>95</v>
      </c>
      <c r="N31" s="2">
        <v>100</v>
      </c>
      <c r="O31" s="2">
        <v>110</v>
      </c>
      <c r="P31" s="2">
        <v>60</v>
      </c>
      <c r="Q31" s="2">
        <v>70</v>
      </c>
      <c r="R31" s="2">
        <v>85</v>
      </c>
      <c r="S31" s="2">
        <v>95</v>
      </c>
      <c r="T31" s="2">
        <v>115</v>
      </c>
      <c r="U31" s="2">
        <v>130</v>
      </c>
      <c r="V31" s="12">
        <v>325</v>
      </c>
      <c r="W31" s="14">
        <v>189.393</v>
      </c>
      <c r="X31" s="13">
        <v>189.393</v>
      </c>
    </row>
    <row r="32" spans="1:24" x14ac:dyDescent="0.25">
      <c r="A32" s="2">
        <v>1</v>
      </c>
      <c r="B32" s="3" t="s">
        <v>65</v>
      </c>
      <c r="C32" s="3"/>
      <c r="D32" s="10" t="s">
        <v>25</v>
      </c>
      <c r="E32" s="2">
        <v>1989</v>
      </c>
      <c r="F32" s="2">
        <v>35</v>
      </c>
      <c r="G32" s="3"/>
      <c r="H32" s="3" t="s">
        <v>35</v>
      </c>
      <c r="I32" s="10" t="s">
        <v>23</v>
      </c>
      <c r="J32" s="3" t="s">
        <v>89</v>
      </c>
      <c r="K32" s="2">
        <v>122.2</v>
      </c>
      <c r="L32" s="2">
        <v>125</v>
      </c>
      <c r="M32" s="2">
        <v>192.5</v>
      </c>
      <c r="N32" s="2">
        <v>202.5</v>
      </c>
      <c r="O32" s="2">
        <v>210</v>
      </c>
      <c r="P32" s="2">
        <v>110</v>
      </c>
      <c r="Q32" s="2">
        <v>115</v>
      </c>
      <c r="R32" s="2">
        <v>125</v>
      </c>
      <c r="S32" s="2">
        <v>210</v>
      </c>
      <c r="T32" s="2">
        <v>225</v>
      </c>
      <c r="U32" s="2">
        <v>240</v>
      </c>
      <c r="V32" s="12">
        <v>575</v>
      </c>
      <c r="W32" s="14">
        <v>328.25799999999998</v>
      </c>
      <c r="X32" s="13">
        <v>328.25799999999998</v>
      </c>
    </row>
    <row r="33" spans="1:24" x14ac:dyDescent="0.25">
      <c r="A33" s="2">
        <v>1</v>
      </c>
      <c r="B33" s="3" t="s">
        <v>66</v>
      </c>
      <c r="C33" s="3"/>
      <c r="D33" s="10" t="s">
        <v>25</v>
      </c>
      <c r="E33" s="2">
        <v>1967</v>
      </c>
      <c r="F33" s="2">
        <v>56</v>
      </c>
      <c r="G33" s="3"/>
      <c r="H33" s="3" t="s">
        <v>35</v>
      </c>
      <c r="I33" s="10" t="s">
        <v>23</v>
      </c>
      <c r="J33" s="3" t="s">
        <v>90</v>
      </c>
      <c r="K33" s="2">
        <v>96.3</v>
      </c>
      <c r="L33" s="2">
        <v>100</v>
      </c>
      <c r="M33" s="2">
        <v>170</v>
      </c>
      <c r="N33" s="2">
        <v>-182.5</v>
      </c>
      <c r="O33" s="2">
        <v>182.5</v>
      </c>
      <c r="P33" s="2">
        <v>117.5</v>
      </c>
      <c r="Q33" s="2">
        <v>130</v>
      </c>
      <c r="R33" s="2">
        <v>-137.5</v>
      </c>
      <c r="S33" s="2">
        <v>177.5</v>
      </c>
      <c r="T33" s="2">
        <v>187.5</v>
      </c>
      <c r="U33" s="2">
        <v>200</v>
      </c>
      <c r="V33" s="12">
        <v>512.5</v>
      </c>
      <c r="W33" s="14">
        <v>320.79000000000002</v>
      </c>
      <c r="X33" s="13">
        <v>399.70400000000001</v>
      </c>
    </row>
    <row r="34" spans="1:24" ht="26.25" x14ac:dyDescent="0.25">
      <c r="A34" s="2">
        <v>1</v>
      </c>
      <c r="B34" s="3" t="s">
        <v>34</v>
      </c>
      <c r="C34" s="3"/>
      <c r="D34" s="10" t="s">
        <v>25</v>
      </c>
      <c r="E34" s="2">
        <v>1989</v>
      </c>
      <c r="F34" s="2">
        <v>35</v>
      </c>
      <c r="G34" s="3"/>
      <c r="H34" s="3" t="s">
        <v>35</v>
      </c>
      <c r="I34" s="10" t="s">
        <v>23</v>
      </c>
      <c r="J34" s="3" t="s">
        <v>91</v>
      </c>
      <c r="K34" s="2">
        <v>80.5</v>
      </c>
      <c r="L34" s="2">
        <v>82.5</v>
      </c>
      <c r="M34" s="2">
        <v>217.5</v>
      </c>
      <c r="N34" s="2">
        <v>230</v>
      </c>
      <c r="O34" s="2">
        <v>235</v>
      </c>
      <c r="P34" s="2">
        <v>155</v>
      </c>
      <c r="Q34" s="2">
        <v>165</v>
      </c>
      <c r="R34" s="2">
        <v>-170</v>
      </c>
      <c r="S34" s="2">
        <v>227.5</v>
      </c>
      <c r="T34" s="2">
        <v>237.5</v>
      </c>
      <c r="U34" s="2">
        <v>-247.5</v>
      </c>
      <c r="V34" s="12">
        <v>637.5</v>
      </c>
      <c r="W34" s="14">
        <v>437.98099999999999</v>
      </c>
      <c r="X34" s="13">
        <v>437.98099999999999</v>
      </c>
    </row>
    <row r="35" spans="1:24" x14ac:dyDescent="0.25">
      <c r="A35" s="2">
        <v>1</v>
      </c>
      <c r="B35" s="3" t="s">
        <v>67</v>
      </c>
      <c r="C35" s="3"/>
      <c r="D35" s="10" t="s">
        <v>25</v>
      </c>
      <c r="E35" s="2">
        <v>1986</v>
      </c>
      <c r="F35" s="2">
        <v>37</v>
      </c>
      <c r="G35" s="3"/>
      <c r="H35" s="3" t="s">
        <v>35</v>
      </c>
      <c r="I35" s="10" t="s">
        <v>23</v>
      </c>
      <c r="J35" s="3" t="s">
        <v>91</v>
      </c>
      <c r="K35" s="2">
        <v>131.6</v>
      </c>
      <c r="L35" s="2">
        <v>140</v>
      </c>
      <c r="M35" s="2">
        <v>245</v>
      </c>
      <c r="N35" s="2">
        <v>260</v>
      </c>
      <c r="O35" s="2">
        <v>-272.5</v>
      </c>
      <c r="P35" s="2">
        <v>187.5</v>
      </c>
      <c r="Q35" s="2">
        <v>195</v>
      </c>
      <c r="R35" s="2">
        <v>205</v>
      </c>
      <c r="S35" s="2">
        <v>287.5</v>
      </c>
      <c r="T35" s="2">
        <v>-302.5</v>
      </c>
      <c r="U35" s="2">
        <v>310</v>
      </c>
      <c r="V35" s="12">
        <v>775</v>
      </c>
      <c r="W35" s="14">
        <v>432.36700000000002</v>
      </c>
      <c r="X35" s="13">
        <v>432.36700000000002</v>
      </c>
    </row>
    <row r="36" spans="1:24" ht="26.25" x14ac:dyDescent="0.25">
      <c r="A36" s="2">
        <v>1</v>
      </c>
      <c r="B36" s="3" t="s">
        <v>34</v>
      </c>
      <c r="C36" s="3"/>
      <c r="D36" s="10" t="s">
        <v>25</v>
      </c>
      <c r="E36" s="2">
        <v>1989</v>
      </c>
      <c r="F36" s="2">
        <v>35</v>
      </c>
      <c r="G36" s="3"/>
      <c r="H36" s="3" t="s">
        <v>35</v>
      </c>
      <c r="I36" s="10" t="s">
        <v>23</v>
      </c>
      <c r="J36" s="3" t="s">
        <v>92</v>
      </c>
      <c r="K36" s="2">
        <v>80.5</v>
      </c>
      <c r="L36" s="2">
        <v>82.5</v>
      </c>
      <c r="M36" s="2">
        <v>217.5</v>
      </c>
      <c r="N36" s="2">
        <v>230</v>
      </c>
      <c r="O36" s="2">
        <v>235</v>
      </c>
      <c r="P36" s="2">
        <v>155</v>
      </c>
      <c r="Q36" s="2">
        <v>165</v>
      </c>
      <c r="R36" s="2">
        <v>-170</v>
      </c>
      <c r="S36" s="2">
        <v>227.5</v>
      </c>
      <c r="T36" s="2">
        <v>237.5</v>
      </c>
      <c r="U36" s="2">
        <v>-247.5</v>
      </c>
      <c r="V36" s="12">
        <v>637.5</v>
      </c>
      <c r="W36" s="14">
        <v>437.98099999999999</v>
      </c>
      <c r="X36" s="13">
        <v>437.98099999999999</v>
      </c>
    </row>
    <row r="37" spans="1:24" x14ac:dyDescent="0.25">
      <c r="A37" s="2">
        <v>1</v>
      </c>
      <c r="B37" s="3" t="s">
        <v>67</v>
      </c>
      <c r="C37" s="3"/>
      <c r="D37" s="10" t="s">
        <v>25</v>
      </c>
      <c r="E37" s="2">
        <v>1986</v>
      </c>
      <c r="F37" s="2">
        <v>37</v>
      </c>
      <c r="G37" s="3"/>
      <c r="H37" s="3" t="s">
        <v>35</v>
      </c>
      <c r="I37" s="10" t="s">
        <v>23</v>
      </c>
      <c r="J37" s="3" t="s">
        <v>92</v>
      </c>
      <c r="K37" s="2">
        <v>131.6</v>
      </c>
      <c r="L37" s="2">
        <v>140</v>
      </c>
      <c r="M37" s="2">
        <v>245</v>
      </c>
      <c r="N37" s="2">
        <v>260</v>
      </c>
      <c r="O37" s="2">
        <v>-272.5</v>
      </c>
      <c r="P37" s="2">
        <v>187.5</v>
      </c>
      <c r="Q37" s="2">
        <v>195</v>
      </c>
      <c r="R37" s="2">
        <v>205</v>
      </c>
      <c r="S37" s="2">
        <v>287.5</v>
      </c>
      <c r="T37" s="2">
        <v>-302.5</v>
      </c>
      <c r="U37" s="2">
        <v>310</v>
      </c>
      <c r="V37" s="12">
        <v>775</v>
      </c>
      <c r="W37" s="14">
        <v>432.36700000000002</v>
      </c>
      <c r="X37" s="13">
        <v>432.36700000000002</v>
      </c>
    </row>
    <row r="38" spans="1:24" ht="26.25" x14ac:dyDescent="0.25">
      <c r="A38" s="2">
        <v>1</v>
      </c>
      <c r="B38" s="3" t="s">
        <v>68</v>
      </c>
      <c r="C38" s="3"/>
      <c r="D38" s="10" t="s">
        <v>25</v>
      </c>
      <c r="E38" s="2">
        <v>1983</v>
      </c>
      <c r="F38" s="2">
        <v>40</v>
      </c>
      <c r="G38" s="3"/>
      <c r="H38" s="3" t="s">
        <v>35</v>
      </c>
      <c r="I38" s="10" t="s">
        <v>23</v>
      </c>
      <c r="J38" s="3" t="s">
        <v>93</v>
      </c>
      <c r="K38" s="2">
        <v>128.6</v>
      </c>
      <c r="L38" s="2">
        <v>140</v>
      </c>
      <c r="M38" s="2"/>
      <c r="N38" s="2"/>
      <c r="O38" s="2"/>
      <c r="P38" s="2">
        <v>185</v>
      </c>
      <c r="Q38" s="2">
        <v>192.5</v>
      </c>
      <c r="R38" s="2">
        <v>-200</v>
      </c>
      <c r="S38" s="2"/>
      <c r="T38" s="2"/>
      <c r="U38" s="2"/>
      <c r="V38" s="12">
        <v>192.5</v>
      </c>
      <c r="W38" s="14">
        <v>108.143</v>
      </c>
      <c r="X38" s="13">
        <v>108.143</v>
      </c>
    </row>
    <row r="39" spans="1:24" ht="26.25" x14ac:dyDescent="0.25">
      <c r="A39" s="2">
        <v>1</v>
      </c>
      <c r="B39" s="3" t="s">
        <v>69</v>
      </c>
      <c r="C39" s="3"/>
      <c r="D39" s="10" t="s">
        <v>25</v>
      </c>
      <c r="E39" s="2">
        <v>1981</v>
      </c>
      <c r="F39" s="2">
        <v>43</v>
      </c>
      <c r="G39" s="3"/>
      <c r="H39" s="3" t="s">
        <v>35</v>
      </c>
      <c r="I39" s="10" t="s">
        <v>23</v>
      </c>
      <c r="J39" s="3" t="s">
        <v>93</v>
      </c>
      <c r="K39" s="2">
        <v>197.6</v>
      </c>
      <c r="L39" s="2" t="s">
        <v>36</v>
      </c>
      <c r="M39" s="2"/>
      <c r="N39" s="2"/>
      <c r="O39" s="2"/>
      <c r="P39" s="2">
        <v>227.5</v>
      </c>
      <c r="Q39" s="2">
        <v>-242.5</v>
      </c>
      <c r="R39" s="2">
        <v>-242.5</v>
      </c>
      <c r="S39" s="2"/>
      <c r="T39" s="2"/>
      <c r="U39" s="2"/>
      <c r="V39" s="12">
        <v>227.5</v>
      </c>
      <c r="W39" s="14">
        <v>114.108</v>
      </c>
      <c r="X39" s="13">
        <v>117.646</v>
      </c>
    </row>
    <row r="40" spans="1:24" ht="26.25" x14ac:dyDescent="0.25">
      <c r="A40" s="2">
        <v>1</v>
      </c>
      <c r="B40" s="3" t="s">
        <v>70</v>
      </c>
      <c r="C40" s="3"/>
      <c r="D40" s="10" t="s">
        <v>25</v>
      </c>
      <c r="E40" s="2">
        <v>1959</v>
      </c>
      <c r="F40" s="2">
        <v>65</v>
      </c>
      <c r="G40" s="3"/>
      <c r="H40" s="3" t="s">
        <v>35</v>
      </c>
      <c r="I40" s="10" t="s">
        <v>23</v>
      </c>
      <c r="J40" s="3" t="s">
        <v>94</v>
      </c>
      <c r="K40" s="2">
        <v>117.4</v>
      </c>
      <c r="L40" s="2">
        <v>125</v>
      </c>
      <c r="M40" s="2"/>
      <c r="N40" s="2"/>
      <c r="O40" s="2"/>
      <c r="P40" s="2">
        <v>-170</v>
      </c>
      <c r="Q40" s="2">
        <v>170</v>
      </c>
      <c r="R40" s="2">
        <v>-180</v>
      </c>
      <c r="S40" s="2"/>
      <c r="T40" s="2"/>
      <c r="U40" s="2"/>
      <c r="V40" s="12">
        <v>170</v>
      </c>
      <c r="W40" s="14">
        <v>98.356999999999999</v>
      </c>
      <c r="X40" s="13">
        <v>145.56899999999999</v>
      </c>
    </row>
    <row r="41" spans="1:24" x14ac:dyDescent="0.25">
      <c r="A41" s="2">
        <v>1</v>
      </c>
      <c r="B41" s="3" t="s">
        <v>71</v>
      </c>
      <c r="C41" s="3"/>
      <c r="D41" s="10" t="s">
        <v>25</v>
      </c>
      <c r="E41" s="2">
        <v>1991</v>
      </c>
      <c r="F41" s="2">
        <v>32</v>
      </c>
      <c r="G41" s="3"/>
      <c r="H41" s="3" t="s">
        <v>35</v>
      </c>
      <c r="I41" s="10" t="s">
        <v>23</v>
      </c>
      <c r="J41" s="3" t="s">
        <v>95</v>
      </c>
      <c r="K41" s="2">
        <v>87.1</v>
      </c>
      <c r="L41" s="2">
        <v>90</v>
      </c>
      <c r="M41" s="2"/>
      <c r="N41" s="2"/>
      <c r="O41" s="2"/>
      <c r="P41" s="2">
        <v>137.5</v>
      </c>
      <c r="Q41" s="2">
        <v>142.5</v>
      </c>
      <c r="R41" s="2">
        <v>145</v>
      </c>
      <c r="S41" s="2"/>
      <c r="T41" s="2"/>
      <c r="U41" s="2"/>
      <c r="V41" s="12">
        <v>145</v>
      </c>
      <c r="W41" s="14">
        <v>95.352000000000004</v>
      </c>
      <c r="X41" s="13">
        <v>95.352000000000004</v>
      </c>
    </row>
    <row r="42" spans="1:24" x14ac:dyDescent="0.25">
      <c r="A42" s="2">
        <v>1</v>
      </c>
      <c r="B42" s="3" t="s">
        <v>71</v>
      </c>
      <c r="C42" s="3"/>
      <c r="D42" s="10" t="s">
        <v>25</v>
      </c>
      <c r="E42" s="2">
        <v>1991</v>
      </c>
      <c r="F42" s="2">
        <v>32</v>
      </c>
      <c r="G42" s="3"/>
      <c r="H42" s="3" t="s">
        <v>35</v>
      </c>
      <c r="I42" s="10" t="s">
        <v>23</v>
      </c>
      <c r="J42" s="3" t="s">
        <v>96</v>
      </c>
      <c r="K42" s="2">
        <v>87.1</v>
      </c>
      <c r="L42" s="2">
        <v>90</v>
      </c>
      <c r="M42" s="2"/>
      <c r="N42" s="2"/>
      <c r="O42" s="2"/>
      <c r="P42" s="2">
        <v>137.5</v>
      </c>
      <c r="Q42" s="2">
        <v>142.5</v>
      </c>
      <c r="R42" s="2">
        <v>145</v>
      </c>
      <c r="S42" s="2">
        <v>225</v>
      </c>
      <c r="T42" s="2">
        <v>232.5</v>
      </c>
      <c r="U42" s="2">
        <v>237.5</v>
      </c>
      <c r="V42" s="12">
        <v>382.5</v>
      </c>
      <c r="W42" s="14">
        <v>251.53299999999999</v>
      </c>
      <c r="X42" s="13">
        <v>251.53299999999999</v>
      </c>
    </row>
    <row r="43" spans="1:24" x14ac:dyDescent="0.25">
      <c r="A43" s="2">
        <v>1</v>
      </c>
      <c r="B43" s="3" t="s">
        <v>72</v>
      </c>
      <c r="C43" s="3"/>
      <c r="D43" s="10" t="s">
        <v>25</v>
      </c>
      <c r="E43" s="2">
        <v>1995</v>
      </c>
      <c r="F43" s="2">
        <v>29</v>
      </c>
      <c r="G43" s="3"/>
      <c r="H43" s="3" t="s">
        <v>35</v>
      </c>
      <c r="I43" s="10" t="s">
        <v>23</v>
      </c>
      <c r="J43" s="3" t="s">
        <v>96</v>
      </c>
      <c r="K43" s="2">
        <v>105.1</v>
      </c>
      <c r="L43" s="2">
        <v>110</v>
      </c>
      <c r="M43" s="2"/>
      <c r="N43" s="2"/>
      <c r="O43" s="2"/>
      <c r="P43" s="2">
        <v>142.5</v>
      </c>
      <c r="Q43" s="2">
        <v>-160</v>
      </c>
      <c r="R43" s="2">
        <v>-160</v>
      </c>
      <c r="S43" s="2">
        <v>295</v>
      </c>
      <c r="T43" s="2">
        <v>320</v>
      </c>
      <c r="U43" s="2">
        <v>327.5</v>
      </c>
      <c r="V43" s="12">
        <v>470</v>
      </c>
      <c r="W43" s="14">
        <v>283.34699999999998</v>
      </c>
      <c r="X43" s="13">
        <v>283.34699999999998</v>
      </c>
    </row>
    <row r="44" spans="1:24" x14ac:dyDescent="0.25">
      <c r="A44" s="2">
        <v>1</v>
      </c>
      <c r="B44" s="3" t="s">
        <v>71</v>
      </c>
      <c r="C44" s="3"/>
      <c r="D44" s="10" t="s">
        <v>25</v>
      </c>
      <c r="E44" s="2">
        <v>1991</v>
      </c>
      <c r="F44" s="2">
        <v>32</v>
      </c>
      <c r="G44" s="3"/>
      <c r="H44" s="3" t="s">
        <v>35</v>
      </c>
      <c r="I44" s="10" t="s">
        <v>23</v>
      </c>
      <c r="J44" s="3" t="s">
        <v>97</v>
      </c>
      <c r="K44" s="2">
        <v>87.1</v>
      </c>
      <c r="L44" s="2">
        <v>90</v>
      </c>
      <c r="M44" s="2"/>
      <c r="N44" s="2"/>
      <c r="O44" s="2"/>
      <c r="P44" s="2"/>
      <c r="Q44" s="2"/>
      <c r="R44" s="2"/>
      <c r="S44" s="2">
        <v>225</v>
      </c>
      <c r="T44" s="2">
        <v>232.5</v>
      </c>
      <c r="U44" s="2">
        <v>237.5</v>
      </c>
      <c r="V44" s="12">
        <v>237.5</v>
      </c>
      <c r="W44" s="14">
        <v>156.18</v>
      </c>
      <c r="X44" s="13">
        <v>156.18</v>
      </c>
    </row>
    <row r="45" spans="1:24" ht="14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17"/>
      <c r="X45" s="13"/>
    </row>
    <row r="46" spans="1:24" ht="14.25" customHeight="1" x14ac:dyDescent="0.25">
      <c r="A46" s="5" t="s">
        <v>27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18"/>
      <c r="X46" s="13"/>
    </row>
    <row r="47" spans="1:24" ht="14.25" customHeight="1" x14ac:dyDescent="0.25">
      <c r="A47" s="19" t="s">
        <v>29</v>
      </c>
      <c r="B47" s="20"/>
      <c r="C47" s="20"/>
      <c r="D47" s="20"/>
      <c r="E47" s="20"/>
      <c r="F47" s="20"/>
      <c r="G47" s="20"/>
      <c r="H47" s="20"/>
      <c r="I47" s="20"/>
      <c r="J47" s="21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18"/>
      <c r="X47" s="13"/>
    </row>
    <row r="48" spans="1:24" ht="14.25" customHeight="1" x14ac:dyDescent="0.25">
      <c r="A48" s="7" t="s">
        <v>30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18"/>
      <c r="X48" s="13"/>
    </row>
    <row r="49" spans="1:24" ht="14.25" customHeight="1" x14ac:dyDescent="0.25">
      <c r="A49" s="5" t="s">
        <v>28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18"/>
      <c r="X49" s="13"/>
    </row>
    <row r="50" spans="1:24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18"/>
      <c r="X50" s="13"/>
    </row>
    <row r="51" spans="1:24" ht="14.25" customHeight="1" x14ac:dyDescent="0.25">
      <c r="A51" s="8" t="s">
        <v>31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18"/>
      <c r="X51" s="13"/>
    </row>
    <row r="52" spans="1:24" ht="14.25" customHeight="1" x14ac:dyDescent="0.25">
      <c r="A52" s="7" t="s">
        <v>32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18"/>
      <c r="X52" s="13"/>
    </row>
    <row r="53" spans="1:24" ht="14.25" customHeight="1" x14ac:dyDescent="0.25">
      <c r="A53" s="7" t="s">
        <v>33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18"/>
      <c r="X53" s="13"/>
    </row>
    <row r="54" spans="1:24" ht="14.25" customHeight="1" thickBo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4.25" customHeight="1" x14ac:dyDescent="0.25"/>
    <row r="56" spans="1:24" ht="14.25" customHeight="1" x14ac:dyDescent="0.25"/>
    <row r="57" spans="1:24" ht="14.25" customHeight="1" x14ac:dyDescent="0.25"/>
    <row r="58" spans="1:24" ht="14.25" customHeight="1" x14ac:dyDescent="0.25"/>
    <row r="59" spans="1:24" ht="14.25" customHeight="1" x14ac:dyDescent="0.25"/>
    <row r="60" spans="1:24" ht="14.25" customHeight="1" x14ac:dyDescent="0.25"/>
    <row r="61" spans="1:24" ht="14.25" customHeight="1" x14ac:dyDescent="0.25"/>
    <row r="62" spans="1:24" ht="14.25" customHeight="1" x14ac:dyDescent="0.25"/>
    <row r="63" spans="1:24" ht="14.25" customHeight="1" x14ac:dyDescent="0.25"/>
    <row r="64" spans="1:2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</sheetData>
  <mergeCells count="1">
    <mergeCell ref="A47:J4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Hall</dc:creator>
  <cp:lastModifiedBy>Dixie Walters</cp:lastModifiedBy>
  <dcterms:created xsi:type="dcterms:W3CDTF">2024-09-16T20:47:35Z</dcterms:created>
  <dcterms:modified xsi:type="dcterms:W3CDTF">2024-10-12T07:52:24Z</dcterms:modified>
</cp:coreProperties>
</file>